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User\Documents\MMR\Meccanica Mahsa Daneshi S289497\Scripts_and_Data\ver_6\RESULTS\WhiteNoise4\BUILD2\oma\"/>
    </mc:Choice>
  </mc:AlternateContent>
  <xr:revisionPtr revIDLastSave="0" documentId="13_ncr:1_{6C2DF71D-BC9B-4604-8CEC-C00D013CB8A4}" xr6:coauthVersionLast="36" xr6:coauthVersionMax="36" xr10:uidLastSave="{00000000-0000-0000-0000-000000000000}"/>
  <bookViews>
    <workbookView xWindow="0" yWindow="0" windowWidth="21333" windowHeight="9013" activeTab="1" xr2:uid="{00000000-000D-0000-FFFF-FFFF00000000}"/>
  </bookViews>
  <sheets>
    <sheet name="Frequencies" sheetId="1" r:id="rId1"/>
    <sheet name="Damping" sheetId="2" r:id="rId2"/>
    <sheet name="Mode Shapes" sheetId="3" r:id="rId3"/>
  </sheets>
  <calcPr calcId="191029"/>
</workbook>
</file>

<file path=xl/calcChain.xml><?xml version="1.0" encoding="utf-8"?>
<calcChain xmlns="http://schemas.openxmlformats.org/spreadsheetml/2006/main">
  <c r="C2" i="2" l="1"/>
  <c r="C3" i="2"/>
  <c r="C4" i="2"/>
  <c r="C1" i="2"/>
</calcChain>
</file>

<file path=xl/sharedStrings.xml><?xml version="1.0" encoding="utf-8"?>
<sst xmlns="http://schemas.openxmlformats.org/spreadsheetml/2006/main" count="48" uniqueCount="46">
  <si>
    <t>(1+0j)</t>
  </si>
  <si>
    <t>(-0.9924710962950105-0.03864795087249559j)</t>
  </si>
  <si>
    <t>(-0.5008820934203462+0.4678023268900986j)</t>
  </si>
  <si>
    <t>(-0.1475007791878466+0.042688460923160414j)</t>
  </si>
  <si>
    <t>(-0.05847905999748133-0.15552433073298572j)</t>
  </si>
  <si>
    <t>(0.12912560328522663+0.7788150486503342j)</t>
  </si>
  <si>
    <t>(0.14498499672625237+0.19023694048137296j)</t>
  </si>
  <si>
    <t>(0.2221630476069851+0.11101429966919263j)</t>
  </si>
  <si>
    <t>(0.9697353293437369-0.005721640798682236j)</t>
  </si>
  <si>
    <t>(-0.8853039559995589-0.00900546654565681j)</t>
  </si>
  <si>
    <t>(-0.3704971166698054+0.3416071161790029j)</t>
  </si>
  <si>
    <t>(-0.06737190200750566+0.026440978308890407j)</t>
  </si>
  <si>
    <t>(0.03982410543227225-0.12059665650081336j)</t>
  </si>
  <si>
    <t>(-0.11628195879455766-0.5322238196788466j)</t>
  </si>
  <si>
    <t>(-0.13946920606358257-0.20203547697708024j)</t>
  </si>
  <si>
    <t>(0.003562142344790732-0.3316831668674367j)</t>
  </si>
  <si>
    <t>(0.6514348843522678-0.09280276156955888j)</t>
  </si>
  <si>
    <t>(0.16331499269921348+0.30097242515518274j)</t>
  </si>
  <si>
    <t>(1-0j)</t>
  </si>
  <si>
    <t>(0.9837377896342837-0.06198848462239354j)</t>
  </si>
  <si>
    <t>(0.10460546992824092-0.06258303638211667j)</t>
  </si>
  <si>
    <t>(-0.18087181042827463-0.1374831520532596j)</t>
  </si>
  <si>
    <t>(-0.18276691943201417+0.03261983584508727j)</t>
  </si>
  <si>
    <t>(0.3651286536773062+0.6621711363079458j)</t>
  </si>
  <si>
    <t>(0.6585383706346601-0.0946004796277274j)</t>
  </si>
  <si>
    <t>(0.15022082704326561+0.2944402123669597j)</t>
  </si>
  <si>
    <t>(0.988800153762592+0.00555672954028664j)</t>
  </si>
  <si>
    <t>(-0.0561851429849987-0.050559969693747674j)</t>
  </si>
  <si>
    <t>(0.10540179826909307+0.2181714407114105j)</t>
  </si>
  <si>
    <t>(-0.074641599137531-0.3036171698500077j)</t>
  </si>
  <si>
    <t>(-0.5060178604180086-0.026153686870003044j)</t>
  </si>
  <si>
    <t>(0.9750945708892969-0.014658647980753054j)</t>
  </si>
  <si>
    <t>(-0.8900517321966109+0.021681507346778223j)</t>
  </si>
  <si>
    <t>(-0.36119685757260217+0.35697586797314795j)</t>
  </si>
  <si>
    <t>(-0.06636863843602853+0.032856004866495224j)</t>
  </si>
  <si>
    <t>(-0.04866208532812859-0.11798756355345677j)</t>
  </si>
  <si>
    <t>(0.10249263906019611+0.5337315814627203j)</t>
  </si>
  <si>
    <t>(-0.06323820273497498-0.1121941347432009j)</t>
  </si>
  <si>
    <t>(0.10282557837931995-0.3475156242592263j)</t>
  </si>
  <si>
    <t>(-0.9976065405538469+0.006993377650554531j)</t>
  </si>
  <si>
    <t>(0.5007699662884822-0.5038216691663081j)</t>
  </si>
  <si>
    <t>(0.14487781429941593-0.05594007859211343j)</t>
  </si>
  <si>
    <t>(-0.060338253757040106+0.1706246353188481j)</t>
  </si>
  <si>
    <t>(0.13553276276596035+0.5508619645160333j)</t>
  </si>
  <si>
    <t>(-0.023797272153889867-0.10064953431847076j)</t>
  </si>
  <si>
    <t>(0.21902246916341966-0.09125546090534963j)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</si>
</sst>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"/>
  <sheetViews>
    <sheetView workbookViewId="0">
      <selection sqref="A1:A4"/>
    </sheetView>
  </sheetViews>
  <sheetFormatPr defaultRowHeight="14.35" x14ac:dyDescent="0.5"/>
  <sheetData>
    <row r="1" spans="1:1" x14ac:dyDescent="0.5">
      <c r="A1">
        <v>2.190843215503957</v>
      </c>
    </row>
    <row r="2" spans="1:1" x14ac:dyDescent="0.5">
      <c r="A2">
        <v>4.3255394961454439</v>
      </c>
    </row>
    <row r="3" spans="1:1" x14ac:dyDescent="0.5">
      <c r="A3">
        <v>6.9411036635960794</v>
      </c>
    </row>
    <row r="4" spans="1:1" x14ac:dyDescent="0.5">
      <c r="A4">
        <v>10.52512730252703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tabSelected="1" workbookViewId="0">
      <selection activeCell="G6" sqref="G6"/>
    </sheetView>
  </sheetViews>
  <sheetFormatPr defaultRowHeight="14.35" x14ac:dyDescent="0.5"/>
  <sheetData>
    <row r="1" spans="1:3" x14ac:dyDescent="0.5">
      <c r="A1">
        <v>2.2104858719431891E-2</v>
      </c>
      <c r="C1">
        <f>+A1*100</f>
        <v>2.210485871943189</v>
      </c>
    </row>
    <row r="2" spans="1:3" x14ac:dyDescent="0.5">
      <c r="A2">
        <v>5.4652860458943291E-2</v>
      </c>
      <c r="C2">
        <f t="shared" ref="C2:C4" si="0">+A2*100</f>
        <v>5.4652860458943291</v>
      </c>
    </row>
    <row r="3" spans="1:3" x14ac:dyDescent="0.5">
      <c r="A3">
        <v>3.2475751306612198E-2</v>
      </c>
      <c r="C3">
        <f t="shared" si="0"/>
        <v>3.2475751306612199</v>
      </c>
    </row>
    <row r="4" spans="1:3" x14ac:dyDescent="0.5">
      <c r="A4">
        <v>3.3649525571004479E-2</v>
      </c>
      <c r="C4">
        <f t="shared" si="0"/>
        <v>3.3649525571004482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"/>
  <sheetViews>
    <sheetView workbookViewId="0"/>
  </sheetViews>
  <sheetFormatPr defaultRowHeight="14.35" x14ac:dyDescent="0.5"/>
  <sheetData>
    <row r="1" spans="1:4" x14ac:dyDescent="0.5">
      <c r="A1" t="s">
        <v>0</v>
      </c>
      <c r="B1" t="s">
        <v>1</v>
      </c>
      <c r="C1" t="s">
        <v>2</v>
      </c>
      <c r="D1" t="s">
        <v>3</v>
      </c>
    </row>
    <row r="2" spans="1:4" x14ac:dyDescent="0.5">
      <c r="A2" t="s">
        <v>4</v>
      </c>
      <c r="B2" t="s">
        <v>5</v>
      </c>
      <c r="C2" t="s">
        <v>6</v>
      </c>
      <c r="D2" t="s">
        <v>7</v>
      </c>
    </row>
    <row r="3" spans="1:4" x14ac:dyDescent="0.5">
      <c r="A3" t="s">
        <v>8</v>
      </c>
      <c r="B3" t="s">
        <v>9</v>
      </c>
      <c r="C3" t="s">
        <v>10</v>
      </c>
      <c r="D3" t="s">
        <v>11</v>
      </c>
    </row>
    <row r="4" spans="1:4" x14ac:dyDescent="0.5">
      <c r="A4" t="s">
        <v>12</v>
      </c>
      <c r="B4" t="s">
        <v>13</v>
      </c>
      <c r="C4" t="s">
        <v>14</v>
      </c>
      <c r="D4" t="s">
        <v>15</v>
      </c>
    </row>
    <row r="5" spans="1:4" x14ac:dyDescent="0.5">
      <c r="A5" t="s">
        <v>16</v>
      </c>
      <c r="B5" t="s">
        <v>17</v>
      </c>
      <c r="C5" t="s">
        <v>18</v>
      </c>
      <c r="D5" t="s">
        <v>19</v>
      </c>
    </row>
    <row r="6" spans="1:4" x14ac:dyDescent="0.5">
      <c r="A6" t="s">
        <v>20</v>
      </c>
      <c r="B6" t="s">
        <v>21</v>
      </c>
      <c r="C6" t="s">
        <v>22</v>
      </c>
      <c r="D6" t="s">
        <v>23</v>
      </c>
    </row>
    <row r="7" spans="1:4" x14ac:dyDescent="0.5">
      <c r="A7" t="s">
        <v>24</v>
      </c>
      <c r="B7" t="s">
        <v>25</v>
      </c>
      <c r="C7" t="s">
        <v>26</v>
      </c>
      <c r="D7" t="s">
        <v>0</v>
      </c>
    </row>
    <row r="8" spans="1:4" x14ac:dyDescent="0.5">
      <c r="A8" t="s">
        <v>27</v>
      </c>
      <c r="B8" t="s">
        <v>28</v>
      </c>
      <c r="C8" t="s">
        <v>29</v>
      </c>
      <c r="D8" t="s">
        <v>30</v>
      </c>
    </row>
    <row r="9" spans="1:4" x14ac:dyDescent="0.5">
      <c r="A9" t="s">
        <v>31</v>
      </c>
      <c r="B9" t="s">
        <v>32</v>
      </c>
      <c r="C9" t="s">
        <v>33</v>
      </c>
      <c r="D9" t="s">
        <v>34</v>
      </c>
    </row>
    <row r="10" spans="1:4" x14ac:dyDescent="0.5">
      <c r="A10" t="s">
        <v>35</v>
      </c>
      <c r="B10" t="s">
        <v>36</v>
      </c>
      <c r="C10" t="s">
        <v>37</v>
      </c>
      <c r="D10" t="s">
        <v>38</v>
      </c>
    </row>
    <row r="11" spans="1:4" x14ac:dyDescent="0.5">
      <c r="A11" t="s">
        <v>39</v>
      </c>
      <c r="B11" t="s">
        <v>18</v>
      </c>
      <c r="C11" t="s">
        <v>40</v>
      </c>
      <c r="D11" t="s">
        <v>41</v>
      </c>
    </row>
    <row r="12" spans="1:4" x14ac:dyDescent="0.5">
      <c r="A12" t="s">
        <v>42</v>
      </c>
      <c r="B12" t="s">
        <v>43</v>
      </c>
      <c r="C12" t="s">
        <v>44</v>
      </c>
      <c r="D12" t="s">
        <v>45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Frequencies</vt:lpstr>
      <vt:lpstr>Damping</vt:lpstr>
      <vt:lpstr>Mode Shapes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Daneshi Mamaghani  Mahsa</cp:lastModifiedBy>
  <dcterms:created xsi:type="dcterms:W3CDTF">2025-07-27T14:53:12Z</dcterms:created>
  <dcterms:modified xsi:type="dcterms:W3CDTF">2025-07-27T16:20:44Z</dcterms:modified>
</cp:coreProperties>
</file>